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Monte_A\Desktop\"/>
    </mc:Choice>
  </mc:AlternateContent>
  <xr:revisionPtr revIDLastSave="0" documentId="8_{3C0F8500-A8EC-4AED-9A59-5DFCB357A08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glio1" sheetId="2" r:id="rId1"/>
  </sheets>
  <definedNames>
    <definedName name="opendata_rilevanza_strategic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0" i="2" l="1"/>
</calcChain>
</file>

<file path=xl/sharedStrings.xml><?xml version="1.0" encoding="utf-8"?>
<sst xmlns="http://schemas.openxmlformats.org/spreadsheetml/2006/main" count="316" uniqueCount="123">
  <si>
    <t>Fondo interessato</t>
  </si>
  <si>
    <t>Codice unico dell’operazione</t>
  </si>
  <si>
    <t>Nome del beneficiario</t>
  </si>
  <si>
    <t>Titolo dell’operazione</t>
  </si>
  <si>
    <t>scopo dell’operazione e i risultati attesi o conseguiti</t>
  </si>
  <si>
    <t>Data di inizio dell’operazione</t>
  </si>
  <si>
    <t>Data prevista o effettiva di completamento dell’operazione</t>
  </si>
  <si>
    <t>Costo totale dell’operazion</t>
  </si>
  <si>
    <t>Obiettivo specifico</t>
  </si>
  <si>
    <t>tasso di cofinanziamento</t>
  </si>
  <si>
    <t>Geolocalizzazione dell’operazione</t>
  </si>
  <si>
    <t>Tipologia di intervento</t>
  </si>
  <si>
    <t>FSE+</t>
  </si>
  <si>
    <t>037006</t>
  </si>
  <si>
    <t>040007</t>
  </si>
  <si>
    <t>033032</t>
  </si>
  <si>
    <t>034027</t>
  </si>
  <si>
    <t>099014</t>
  </si>
  <si>
    <t>035033</t>
  </si>
  <si>
    <t>Fondazione En.A.I.P. Forlì Cesena ETS</t>
  </si>
  <si>
    <t>040012</t>
  </si>
  <si>
    <t>FORMA FUTURO Soc.Cons. r.l.</t>
  </si>
  <si>
    <t>CENTOFORM S.R.L.</t>
  </si>
  <si>
    <t>038004</t>
  </si>
  <si>
    <t>TUTOR Società Consortile a responsabilità limitata</t>
  </si>
  <si>
    <t>036023</t>
  </si>
  <si>
    <t>Centro di Formazione Professionale Bassa Reggiana Soc. Cons. r.l.</t>
  </si>
  <si>
    <t>035024</t>
  </si>
  <si>
    <t>FONDAZIONE ENAIP DON ELEUTERIO AGOSTINI</t>
  </si>
  <si>
    <t>Associazione Emiliano - Romagnola di centri autonomi di formazione professionale - A.E.C.A</t>
  </si>
  <si>
    <t>FORMODENA - FORMAZIONE PROFESSIONALE PER I TERRITORI MODENESI SOC.CONS.A.R.L.</t>
  </si>
  <si>
    <t>Futura Società Consortile a Responsabilità Limitata</t>
  </si>
  <si>
    <t>037053</t>
  </si>
  <si>
    <t>FORM.ART. Società Consortile a r.l.</t>
  </si>
  <si>
    <t>037019</t>
  </si>
  <si>
    <t>Fondazione En.A.I.P.  S. Zavatta Rimini</t>
  </si>
  <si>
    <t>IAL Innovazione Apprendimento Lavoro Emilia Romagna S.r.l. Impresa Sociale</t>
  </si>
  <si>
    <t>TECHNE Società consortile a responsabilità limitata</t>
  </si>
  <si>
    <t>En.A.I.P. Parma</t>
  </si>
  <si>
    <t>Centro Studio e Lavoro "La Cremeria" S.r.l.</t>
  </si>
  <si>
    <t>035017</t>
  </si>
  <si>
    <t>EN.A.I.P. DELLA PROVINCIA DI PIACENZA</t>
  </si>
  <si>
    <t>CONSORZIO DI SOLIDARIETA' SOCIALE DI MODENA - SOCIETA' COOPERATIVA SOCIALE</t>
  </si>
  <si>
    <t>2024-23124/RER</t>
  </si>
  <si>
    <t>Prestazioni per il lavoro e misure formative per l’inclusione attiva attraverso il lavoro delle persone fragili e vulnerabili rientranti nel percorso 4 del PAR GOL – Lavoro e inclusione – Azienda USL di REGGIO EMILIA - Guastalla</t>
  </si>
  <si>
    <t>Rendere disponibile un’offerta di interventi formativi e di politica attiva del lavoro attuativi del PR FSE+, del PAR GOL e di quanto previsto dalla Legge Regionale n.14/2015 "Disciplina a sostegno dell'inserimento lavorativo e dell’inclusione sociale delle persone in condizione di fragilità e vulnerabilità, attraverso l'integrazione tra i servizi pubblici del lavoro, sociali e sanitari" i cui destinatari sono le persone che in esito all’assesment siano beneficiarie del Percorso 4 - Lavoro e inclusione, per ognuno dei 38 ambiti distrettuali regionali.</t>
  </si>
  <si>
    <t>ESO4.8</t>
  </si>
  <si>
    <t>153</t>
  </si>
  <si>
    <t>2024-23177/RER</t>
  </si>
  <si>
    <t>CENTRO STUDI ANALISI DI PSICOLOGIA E SOCIOLOGIA APPLICATE - SOCIETA' COOPERATIVA SOCIALE IN SIGLA C.S.A.P.S.A.</t>
  </si>
  <si>
    <t>L'INCLUSIONE ATTIVA ATTRAVERSO IL LAVORO DELLE PERSONE FRAGILI E VULNERABILI - PERCORSO 4 - CITTA' DI BOLOGNA</t>
  </si>
  <si>
    <t>2024-23178/RER</t>
  </si>
  <si>
    <t>L'INCLUSIONE ATTIVA ATTRAVERSO IL LAVORO DELLE PERSONE FRAGILI E VULNERABILI - PERCORSO 4 - RENO LAVINO SAMOGGIA</t>
  </si>
  <si>
    <t>2024-23179/RER</t>
  </si>
  <si>
    <t>L'INCLUSIONE ATTIVA ATTRAVERSO IL LAVORO DELLE PERSONE FRAGILI E VULNERABILI - PERCORSO 4 - APPENNINO BOLOGNESE</t>
  </si>
  <si>
    <t>2024-23183/RER</t>
  </si>
  <si>
    <t>"OPERAZIONE PER L’INCLUSIONE ATTIVA ATTRAVERSO IL LAVORO DELLE PERSONE FRAGILI E VULNERABILI - PERCORSO 4 – LAVORO E INCLUSIONE” - Distretto di Modena</t>
  </si>
  <si>
    <t>2024-23184/RER</t>
  </si>
  <si>
    <t>“OPERAZIONE PER L’INCLUSIONE ATTIVA ATTRAVERSO IL LAVORO DELLE PERSONE FRAGILI E VULNERABILI - PERCORSO 4 – LAVORO E INCLUSIONE” - Distretto di Castelfranco Emilia</t>
  </si>
  <si>
    <t>2024-23185/RER</t>
  </si>
  <si>
    <t>“OPERAZIONE PER L’INCLUSIONE ATTIVA ATTRAVERSO IL LAVORO DELLE PERSONE FRAGILI E VULNERABILI - PERCORSO 4 – LAVORO E INCLUSIONE” - Distretto di Vignola</t>
  </si>
  <si>
    <t>2024-23186/RER</t>
  </si>
  <si>
    <t>“OPERAZIONE PER L’INCLUSIONE ATTIVA ATTRAVERSO IL LAVORO DELLE PERSONE FRAGILI E VULNERABILI - PERCORSO 4 – LAVORO E INCLUSIONE” - Distretto di Sassuolo</t>
  </si>
  <si>
    <t>2024-23187/RER</t>
  </si>
  <si>
    <t>“OPERAZIONE PER L’INCLUSIONE ATTIVA ATTRAVERSO IL LAVORO DELLE PERSONE FRAGILI E VULNERABILI - PERCORSO 4 – LAVORO E INCLUSIONE” - Distretto di Pavullo nel Frignano</t>
  </si>
  <si>
    <t>2024-23189/RER</t>
  </si>
  <si>
    <t>Lavoro&amp;Inclusione: il percorso per il Distretto di Levante della provincia di Piacenza</t>
  </si>
  <si>
    <t>2024-23190/RER</t>
  </si>
  <si>
    <t>Inclusione attiva attraverso il lavoro delle persone fragili e vulnerabili - Percorso 4 - AZIENDA USL DI PARMA-FIDENZA</t>
  </si>
  <si>
    <t>2024-23191/RER</t>
  </si>
  <si>
    <t>Inclusione attiva attraverso il lavoro delle persone fragili e vulnerabili - Percorso 4 - AZIENDA USL DI PARMA-VALLI TARO E CENO</t>
  </si>
  <si>
    <t>2024-23192/RER</t>
  </si>
  <si>
    <t>MISURE FORMATIVE E PER IL LAVORO - PERCORSO 4 - LAVORO E INCLUSIONE - DISTRETTO DI REGGIO EMILIA</t>
  </si>
  <si>
    <t>2024-23193/RER</t>
  </si>
  <si>
    <t>MISURE FORMATIVE E PER IL LAVORO - PERCORSO 4 - LAVORO E INCLUSIONE - DISTRETTO DI SCANDIANO</t>
  </si>
  <si>
    <t>2024-23194/RER</t>
  </si>
  <si>
    <t>MISURE FORMATIVE E PER IL LAVORO - PERCORSO 4 - LAVORO E INCLUSIONE - DISTRETTO DI CASTELNOVO NE' MONTI</t>
  </si>
  <si>
    <t>2024-23195/RER</t>
  </si>
  <si>
    <t>Misure Formative e per il Lavoro - GOL 4 Distretto AUSL Sud-Est Parma</t>
  </si>
  <si>
    <t>2024-23196/RER</t>
  </si>
  <si>
    <t>MISURE FORMATIVE E PER IL LAVORO - PERCORSO 4 LAVORO E INCLUSIONE - DISTRETTO DI RIMINI</t>
  </si>
  <si>
    <t>2024-23197/RER</t>
  </si>
  <si>
    <t>PRESTAZIONI PER L'INCLUSIONE ATTIVA ATTRAVERSO IL LAVORO DELLE PERSONE FRAGILI E VULNERABILI - PERCORSO 4 - LAVORO E INCLUSIONE</t>
  </si>
  <si>
    <t>2024-23198/RER</t>
  </si>
  <si>
    <t>Misure formative e prestazioni per il lavoro nell'ambito distrettuale di Forlì</t>
  </si>
  <si>
    <t>2024-23199/RER</t>
  </si>
  <si>
    <t>INTERVENTI FORMATIVI E DI POLITICA ATTIVA DEL LAVORO PER I BENEFICIARI DEL PROGRAMMA GOL CLUSTER 4 - AZIENDA USL DI MODENA – MIRANDOLA</t>
  </si>
  <si>
    <t>2024-23200/RER</t>
  </si>
  <si>
    <t>2024 - MISURE FORMATIVE E PER IL LAVORO RIVOLTE AI BENEFICIARI DEL PERCORSO 4 DEL PAR GOL – LAVORO E INCLUSIONE - AZIENDA USL DI REGGIO EMILIA - CORREGGIO</t>
  </si>
  <si>
    <t>2024-23201/RER</t>
  </si>
  <si>
    <t>MISURE FORMATIVE E PER IL LAVORO - PERCORSO 4 - LAVORO E INCLUSIONE - DISTRETTO FERRARA OVEST</t>
  </si>
  <si>
    <t>2024-23202/RER</t>
  </si>
  <si>
    <t>Misure formative e per il lavoro - Percorso 4 - Lavoro e Inclusione - Azienda USL di Piacenza - PONENTE</t>
  </si>
  <si>
    <t>2024-23203/RER</t>
  </si>
  <si>
    <t>Misure formative e per il lavoro - Percorso 4 - Lavoro e Inclusione - Azienda USL di PARMA Parma Città</t>
  </si>
  <si>
    <t>2024-23204/RER</t>
  </si>
  <si>
    <t>Misure formative e per il lavoro - Percorso 4 - Lavoro e Inclusione - Azienda USL di BOLOGNA - San Lazzaro di Savena</t>
  </si>
  <si>
    <t>2024-23205/RER</t>
  </si>
  <si>
    <t>Misure formative e per il lavoro - Percorso 4 - Lavoro e Inclusione - Azienda USL di IMOLA - Imola</t>
  </si>
  <si>
    <t>2024-23206/RER</t>
  </si>
  <si>
    <t>Misure formative e per il lavoro - Percorso 4 - Lavoro e Inclusione - Azienda USL della ROMAGNA - Ravenna</t>
  </si>
  <si>
    <t>2024-23207/RER</t>
  </si>
  <si>
    <t>Misure formative e per il lavoro - Percorso 4 - Lavoro e Inclusione - Azienda USL della ROMAGNA - Lugo</t>
  </si>
  <si>
    <t>2024-23208/RER</t>
  </si>
  <si>
    <t>Misure formative e per il lavoro - Percorso 4 - Lavoro e Inclusione - Azienda USL della ROMAGNA - Faenza</t>
  </si>
  <si>
    <t>2024-23209/RER</t>
  </si>
  <si>
    <t>Misure formative e per il lavoro - Percorso 4 - Lavoro e Inclusione - Azienda USL di FERRARA - Sud-Est</t>
  </si>
  <si>
    <t>2024-23210/RER</t>
  </si>
  <si>
    <t>Misure formative e per il lavoro - Percorso 4 - Lavoro e Inclusione - Azienda USL di Modena - Carpi</t>
  </si>
  <si>
    <t>2024-23211/RER</t>
  </si>
  <si>
    <t>Misure Formative e per il lavoro - Percorsi in autonomia e inclusione sociale (Distretto Rubicone)</t>
  </si>
  <si>
    <t>2024-23212/RER</t>
  </si>
  <si>
    <t>Misure formative e per il lavoro - Percorsi in autonomia e inclusione sociale (Distretto Valle Savio)</t>
  </si>
  <si>
    <t>2024-23213/RER</t>
  </si>
  <si>
    <t>Misure formative e per il lavoro rivolte ai beneficiari del percorso 4 del PAR GOL – Lavoro e inclusione - Azienda USL di REGGIO EMILIA – Montecchio Emilia</t>
  </si>
  <si>
    <t>2024-23214/RER</t>
  </si>
  <si>
    <t>Inclusione attiva e lavoro (Azienda USL di Ferrara - Centro-Nord)</t>
  </si>
  <si>
    <t>2024-23215/RER</t>
  </si>
  <si>
    <t>Inclusione attiva e lavoro (Azienda USL della Romagna - Riccione)</t>
  </si>
  <si>
    <t>2024-23216/RER</t>
  </si>
  <si>
    <t>Strumenti formativi e misure di politica attiva per il Lavoro e l'Inclusione – Azienda USL di Bologna - Distretto Pianura Est</t>
  </si>
  <si>
    <t>2024-23217/RER</t>
  </si>
  <si>
    <t>Strumenti formativi e misure di politica attiva per il Lavoro e l'Inclusione – Azienda USL di Bologna - Distretto Pianura Ovest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</si>
</sst>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4" fontId="0" fillId="0" borderId="0" xfId="0" applyNumberFormat="1" applyAlignment="1">
      <alignment vertical="center"/>
    </xf>
    <xf numFmtId="44" fontId="1" fillId="0" borderId="0" xfId="0" applyNumberFormat="1" applyFont="1"/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8F88BF-37A9-4F8F-9497-DFEEEE23DCE5}">
  <dimension ref="A1:L40"/>
  <sheetViews>
    <sheetView tabSelected="1" workbookViewId="0">
      <selection activeCell="H40" sqref="H40"/>
    </sheetView>
  </sheetViews>
  <sheetFormatPr defaultRowHeight="15" x14ac:dyDescent="0.25"/>
  <cols>
    <col min="8" max="8" width="16.5703125" customWidth="1"/>
  </cols>
  <sheetData>
    <row r="1" spans="1:12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</row>
    <row r="2" spans="1:12" x14ac:dyDescent="0.25">
      <c r="A2" t="s">
        <v>12</v>
      </c>
      <c r="B2" t="s">
        <v>43</v>
      </c>
      <c r="C2" t="s">
        <v>26</v>
      </c>
      <c r="D2" t="s">
        <v>44</v>
      </c>
      <c r="E2" t="s">
        <v>45</v>
      </c>
      <c r="F2" s="1">
        <v>45694</v>
      </c>
      <c r="G2" s="1">
        <v>46387</v>
      </c>
      <c r="H2">
        <v>299618</v>
      </c>
      <c r="I2" t="s">
        <v>46</v>
      </c>
      <c r="J2">
        <v>0.4</v>
      </c>
      <c r="K2" t="s">
        <v>27</v>
      </c>
      <c r="L2" t="s">
        <v>47</v>
      </c>
    </row>
    <row r="3" spans="1:12" x14ac:dyDescent="0.25">
      <c r="A3" t="s">
        <v>12</v>
      </c>
      <c r="B3" t="s">
        <v>48</v>
      </c>
      <c r="C3" t="s">
        <v>49</v>
      </c>
      <c r="D3" t="s">
        <v>50</v>
      </c>
      <c r="E3" t="s">
        <v>45</v>
      </c>
      <c r="F3" s="1">
        <v>45673</v>
      </c>
      <c r="G3" s="1">
        <v>46387</v>
      </c>
      <c r="H3">
        <v>1462842</v>
      </c>
      <c r="I3" t="s">
        <v>46</v>
      </c>
      <c r="J3">
        <v>0.4</v>
      </c>
      <c r="K3" t="s">
        <v>13</v>
      </c>
      <c r="L3" t="s">
        <v>47</v>
      </c>
    </row>
    <row r="4" spans="1:12" x14ac:dyDescent="0.25">
      <c r="A4" t="s">
        <v>12</v>
      </c>
      <c r="B4" t="s">
        <v>51</v>
      </c>
      <c r="C4" t="s">
        <v>49</v>
      </c>
      <c r="D4" t="s">
        <v>52</v>
      </c>
      <c r="E4" t="s">
        <v>45</v>
      </c>
      <c r="F4" s="1">
        <v>45684</v>
      </c>
      <c r="G4" s="1">
        <v>46387</v>
      </c>
      <c r="H4">
        <v>468031</v>
      </c>
      <c r="I4" t="s">
        <v>46</v>
      </c>
      <c r="J4">
        <v>0.4</v>
      </c>
      <c r="K4" t="s">
        <v>13</v>
      </c>
      <c r="L4" t="s">
        <v>47</v>
      </c>
    </row>
    <row r="5" spans="1:12" x14ac:dyDescent="0.25">
      <c r="A5" t="s">
        <v>12</v>
      </c>
      <c r="B5" t="s">
        <v>53</v>
      </c>
      <c r="C5" t="s">
        <v>49</v>
      </c>
      <c r="D5" t="s">
        <v>54</v>
      </c>
      <c r="E5" t="s">
        <v>45</v>
      </c>
      <c r="F5" s="1">
        <v>45692</v>
      </c>
      <c r="G5" s="1">
        <v>46387</v>
      </c>
      <c r="H5">
        <v>258494</v>
      </c>
      <c r="I5" t="s">
        <v>46</v>
      </c>
      <c r="J5">
        <v>0.4</v>
      </c>
      <c r="K5" t="s">
        <v>13</v>
      </c>
      <c r="L5" t="s">
        <v>47</v>
      </c>
    </row>
    <row r="6" spans="1:12" x14ac:dyDescent="0.25">
      <c r="A6" t="s">
        <v>12</v>
      </c>
      <c r="B6" t="s">
        <v>55</v>
      </c>
      <c r="C6" t="s">
        <v>42</v>
      </c>
      <c r="D6" t="s">
        <v>56</v>
      </c>
      <c r="E6" t="s">
        <v>45</v>
      </c>
      <c r="F6" s="1">
        <v>45686</v>
      </c>
      <c r="G6" s="1">
        <v>46387</v>
      </c>
      <c r="H6">
        <v>751983</v>
      </c>
      <c r="I6" t="s">
        <v>46</v>
      </c>
      <c r="J6">
        <v>0.4</v>
      </c>
      <c r="K6" t="s">
        <v>25</v>
      </c>
      <c r="L6" t="s">
        <v>47</v>
      </c>
    </row>
    <row r="7" spans="1:12" x14ac:dyDescent="0.25">
      <c r="A7" t="s">
        <v>12</v>
      </c>
      <c r="B7" t="s">
        <v>57</v>
      </c>
      <c r="C7" t="s">
        <v>42</v>
      </c>
      <c r="D7" t="s">
        <v>58</v>
      </c>
      <c r="E7" t="s">
        <v>45</v>
      </c>
      <c r="F7" s="1">
        <v>45686</v>
      </c>
      <c r="G7" s="1">
        <v>46387</v>
      </c>
      <c r="H7">
        <v>152747</v>
      </c>
      <c r="I7" t="s">
        <v>46</v>
      </c>
      <c r="J7">
        <v>0.4</v>
      </c>
      <c r="K7" t="s">
        <v>25</v>
      </c>
      <c r="L7" t="s">
        <v>47</v>
      </c>
    </row>
    <row r="8" spans="1:12" x14ac:dyDescent="0.25">
      <c r="A8" t="s">
        <v>12</v>
      </c>
      <c r="B8" t="s">
        <v>59</v>
      </c>
      <c r="C8" t="s">
        <v>42</v>
      </c>
      <c r="D8" t="s">
        <v>60</v>
      </c>
      <c r="E8" t="s">
        <v>45</v>
      </c>
      <c r="F8" s="1">
        <v>45684</v>
      </c>
      <c r="G8" s="1">
        <v>46387</v>
      </c>
      <c r="H8">
        <v>291785</v>
      </c>
      <c r="I8" t="s">
        <v>46</v>
      </c>
      <c r="J8">
        <v>0.4</v>
      </c>
      <c r="K8" t="s">
        <v>25</v>
      </c>
      <c r="L8" t="s">
        <v>47</v>
      </c>
    </row>
    <row r="9" spans="1:12" x14ac:dyDescent="0.25">
      <c r="A9" t="s">
        <v>12</v>
      </c>
      <c r="B9" t="s">
        <v>61</v>
      </c>
      <c r="C9" t="s">
        <v>42</v>
      </c>
      <c r="D9" t="s">
        <v>62</v>
      </c>
      <c r="E9" t="s">
        <v>45</v>
      </c>
      <c r="F9" s="1">
        <v>45685</v>
      </c>
      <c r="G9" s="1">
        <v>46387</v>
      </c>
      <c r="H9">
        <v>536571</v>
      </c>
      <c r="I9" t="s">
        <v>46</v>
      </c>
      <c r="J9">
        <v>0.4</v>
      </c>
      <c r="K9" t="s">
        <v>25</v>
      </c>
      <c r="L9" t="s">
        <v>47</v>
      </c>
    </row>
    <row r="10" spans="1:12" x14ac:dyDescent="0.25">
      <c r="A10" t="s">
        <v>12</v>
      </c>
      <c r="B10" t="s">
        <v>63</v>
      </c>
      <c r="C10" t="s">
        <v>42</v>
      </c>
      <c r="D10" t="s">
        <v>64</v>
      </c>
      <c r="E10" t="s">
        <v>45</v>
      </c>
      <c r="F10" s="1">
        <v>45693</v>
      </c>
      <c r="G10" s="1">
        <v>46387</v>
      </c>
      <c r="H10">
        <v>146872</v>
      </c>
      <c r="I10" t="s">
        <v>46</v>
      </c>
      <c r="J10">
        <v>0.4</v>
      </c>
      <c r="K10" t="s">
        <v>25</v>
      </c>
      <c r="L10" t="s">
        <v>47</v>
      </c>
    </row>
    <row r="11" spans="1:12" x14ac:dyDescent="0.25">
      <c r="A11" t="s">
        <v>12</v>
      </c>
      <c r="B11" t="s">
        <v>65</v>
      </c>
      <c r="C11" t="s">
        <v>24</v>
      </c>
      <c r="D11" t="s">
        <v>66</v>
      </c>
      <c r="E11" t="s">
        <v>45</v>
      </c>
      <c r="F11" s="1">
        <v>45692</v>
      </c>
      <c r="G11" s="1">
        <v>46387</v>
      </c>
      <c r="H11">
        <v>227161</v>
      </c>
      <c r="I11" t="s">
        <v>46</v>
      </c>
      <c r="J11">
        <v>0.4</v>
      </c>
      <c r="K11" t="s">
        <v>15</v>
      </c>
      <c r="L11" t="s">
        <v>47</v>
      </c>
    </row>
    <row r="12" spans="1:12" x14ac:dyDescent="0.25">
      <c r="A12" t="s">
        <v>12</v>
      </c>
      <c r="B12" t="s">
        <v>67</v>
      </c>
      <c r="C12" t="s">
        <v>21</v>
      </c>
      <c r="D12" t="s">
        <v>68</v>
      </c>
      <c r="E12" t="s">
        <v>45</v>
      </c>
      <c r="F12" s="1">
        <v>45684</v>
      </c>
      <c r="G12" s="1">
        <v>46387</v>
      </c>
      <c r="H12">
        <v>362283</v>
      </c>
      <c r="I12" t="s">
        <v>46</v>
      </c>
      <c r="J12">
        <v>0.4</v>
      </c>
      <c r="K12" t="s">
        <v>16</v>
      </c>
      <c r="L12" t="s">
        <v>47</v>
      </c>
    </row>
    <row r="13" spans="1:12" x14ac:dyDescent="0.25">
      <c r="A13" t="s">
        <v>12</v>
      </c>
      <c r="B13" t="s">
        <v>69</v>
      </c>
      <c r="C13" t="s">
        <v>21</v>
      </c>
      <c r="D13" t="s">
        <v>70</v>
      </c>
      <c r="E13" t="s">
        <v>45</v>
      </c>
      <c r="F13" s="1">
        <v>45700</v>
      </c>
      <c r="G13" s="1">
        <v>46387</v>
      </c>
      <c r="H13">
        <v>197787</v>
      </c>
      <c r="I13" t="s">
        <v>46</v>
      </c>
      <c r="J13">
        <v>0.4</v>
      </c>
      <c r="K13" t="s">
        <v>16</v>
      </c>
      <c r="L13" t="s">
        <v>47</v>
      </c>
    </row>
    <row r="14" spans="1:12" x14ac:dyDescent="0.25">
      <c r="A14" t="s">
        <v>12</v>
      </c>
      <c r="B14" t="s">
        <v>71</v>
      </c>
      <c r="C14" t="s">
        <v>28</v>
      </c>
      <c r="D14" t="s">
        <v>72</v>
      </c>
      <c r="E14" t="s">
        <v>45</v>
      </c>
      <c r="F14" s="1">
        <v>45684</v>
      </c>
      <c r="G14" s="1">
        <v>46387</v>
      </c>
      <c r="H14">
        <v>1780084</v>
      </c>
      <c r="I14" t="s">
        <v>46</v>
      </c>
      <c r="J14">
        <v>0.4</v>
      </c>
      <c r="K14" t="s">
        <v>18</v>
      </c>
      <c r="L14" t="s">
        <v>47</v>
      </c>
    </row>
    <row r="15" spans="1:12" x14ac:dyDescent="0.25">
      <c r="A15" t="s">
        <v>12</v>
      </c>
      <c r="B15" t="s">
        <v>73</v>
      </c>
      <c r="C15" t="s">
        <v>28</v>
      </c>
      <c r="D15" t="s">
        <v>74</v>
      </c>
      <c r="E15" t="s">
        <v>45</v>
      </c>
      <c r="F15" s="1">
        <v>45684</v>
      </c>
      <c r="G15" s="1">
        <v>46387</v>
      </c>
      <c r="H15">
        <v>340742</v>
      </c>
      <c r="I15" t="s">
        <v>46</v>
      </c>
      <c r="J15">
        <v>0.4</v>
      </c>
      <c r="K15" t="s">
        <v>18</v>
      </c>
      <c r="L15" t="s">
        <v>47</v>
      </c>
    </row>
    <row r="16" spans="1:12" x14ac:dyDescent="0.25">
      <c r="A16" t="s">
        <v>12</v>
      </c>
      <c r="B16" t="s">
        <v>75</v>
      </c>
      <c r="C16" t="s">
        <v>28</v>
      </c>
      <c r="D16" t="s">
        <v>76</v>
      </c>
      <c r="E16" t="s">
        <v>45</v>
      </c>
      <c r="F16" s="1">
        <v>45684</v>
      </c>
      <c r="G16" s="1">
        <v>46387</v>
      </c>
      <c r="H16">
        <v>176246</v>
      </c>
      <c r="I16" t="s">
        <v>46</v>
      </c>
      <c r="J16">
        <v>0.4</v>
      </c>
      <c r="K16" t="s">
        <v>18</v>
      </c>
      <c r="L16" t="s">
        <v>47</v>
      </c>
    </row>
    <row r="17" spans="1:12" x14ac:dyDescent="0.25">
      <c r="A17" t="s">
        <v>12</v>
      </c>
      <c r="B17" t="s">
        <v>77</v>
      </c>
      <c r="C17" t="s">
        <v>38</v>
      </c>
      <c r="D17" t="s">
        <v>78</v>
      </c>
      <c r="E17" t="s">
        <v>45</v>
      </c>
      <c r="F17" s="1">
        <v>45687</v>
      </c>
      <c r="G17" s="1">
        <v>46387</v>
      </c>
      <c r="H17">
        <v>272202</v>
      </c>
      <c r="I17" t="s">
        <v>46</v>
      </c>
      <c r="J17">
        <v>0.4</v>
      </c>
      <c r="K17" t="s">
        <v>16</v>
      </c>
      <c r="L17" t="s">
        <v>47</v>
      </c>
    </row>
    <row r="18" spans="1:12" x14ac:dyDescent="0.25">
      <c r="A18" t="s">
        <v>12</v>
      </c>
      <c r="B18" t="s">
        <v>79</v>
      </c>
      <c r="C18" t="s">
        <v>35</v>
      </c>
      <c r="D18" t="s">
        <v>80</v>
      </c>
      <c r="E18" t="s">
        <v>45</v>
      </c>
      <c r="F18" s="1">
        <v>45677</v>
      </c>
      <c r="G18" s="1">
        <v>46387</v>
      </c>
      <c r="H18">
        <v>1347302</v>
      </c>
      <c r="I18" t="s">
        <v>46</v>
      </c>
      <c r="J18">
        <v>0.4</v>
      </c>
      <c r="K18" t="s">
        <v>17</v>
      </c>
      <c r="L18" t="s">
        <v>47</v>
      </c>
    </row>
    <row r="19" spans="1:12" x14ac:dyDescent="0.25">
      <c r="A19" t="s">
        <v>12</v>
      </c>
      <c r="B19" t="s">
        <v>81</v>
      </c>
      <c r="C19" t="s">
        <v>41</v>
      </c>
      <c r="D19" t="s">
        <v>82</v>
      </c>
      <c r="E19" t="s">
        <v>45</v>
      </c>
      <c r="F19" s="1">
        <v>45686</v>
      </c>
      <c r="G19" s="1">
        <v>46387</v>
      </c>
      <c r="H19">
        <v>370117</v>
      </c>
      <c r="I19" t="s">
        <v>46</v>
      </c>
      <c r="J19">
        <v>0.4</v>
      </c>
      <c r="K19" t="s">
        <v>15</v>
      </c>
      <c r="L19" t="s">
        <v>47</v>
      </c>
    </row>
    <row r="20" spans="1:12" x14ac:dyDescent="0.25">
      <c r="A20" t="s">
        <v>12</v>
      </c>
      <c r="B20" t="s">
        <v>83</v>
      </c>
      <c r="C20" t="s">
        <v>37</v>
      </c>
      <c r="D20" t="s">
        <v>84</v>
      </c>
      <c r="E20" t="s">
        <v>45</v>
      </c>
      <c r="F20" s="1">
        <v>45677</v>
      </c>
      <c r="G20" s="1">
        <v>46387</v>
      </c>
      <c r="H20">
        <v>732400</v>
      </c>
      <c r="I20" t="s">
        <v>46</v>
      </c>
      <c r="J20">
        <v>0.4</v>
      </c>
      <c r="K20" t="s">
        <v>14</v>
      </c>
      <c r="L20" t="s">
        <v>47</v>
      </c>
    </row>
    <row r="21" spans="1:12" x14ac:dyDescent="0.25">
      <c r="A21" t="s">
        <v>12</v>
      </c>
      <c r="B21" t="s">
        <v>85</v>
      </c>
      <c r="C21" t="s">
        <v>30</v>
      </c>
      <c r="D21" t="s">
        <v>86</v>
      </c>
      <c r="E21" t="s">
        <v>45</v>
      </c>
      <c r="F21" s="1">
        <v>45692</v>
      </c>
      <c r="G21" s="1">
        <v>46387</v>
      </c>
      <c r="H21">
        <v>403407</v>
      </c>
      <c r="I21" t="s">
        <v>46</v>
      </c>
      <c r="J21">
        <v>0.4</v>
      </c>
      <c r="K21" t="s">
        <v>25</v>
      </c>
      <c r="L21" t="s">
        <v>47</v>
      </c>
    </row>
    <row r="22" spans="1:12" x14ac:dyDescent="0.25">
      <c r="A22" t="s">
        <v>12</v>
      </c>
      <c r="B22" t="s">
        <v>87</v>
      </c>
      <c r="C22" t="s">
        <v>33</v>
      </c>
      <c r="D22" t="s">
        <v>88</v>
      </c>
      <c r="E22" t="s">
        <v>45</v>
      </c>
      <c r="F22" s="1">
        <v>45685</v>
      </c>
      <c r="G22" s="1">
        <v>46387</v>
      </c>
      <c r="H22">
        <v>258494</v>
      </c>
      <c r="I22" t="s">
        <v>46</v>
      </c>
      <c r="J22">
        <v>0.4</v>
      </c>
      <c r="K22" t="s">
        <v>34</v>
      </c>
      <c r="L22" t="s">
        <v>47</v>
      </c>
    </row>
    <row r="23" spans="1:12" x14ac:dyDescent="0.25">
      <c r="A23" t="s">
        <v>12</v>
      </c>
      <c r="B23" t="s">
        <v>89</v>
      </c>
      <c r="C23" t="s">
        <v>22</v>
      </c>
      <c r="D23" t="s">
        <v>90</v>
      </c>
      <c r="E23" t="s">
        <v>45</v>
      </c>
      <c r="F23" s="1">
        <v>45680</v>
      </c>
      <c r="G23" s="1">
        <v>46387</v>
      </c>
      <c r="H23">
        <v>266327</v>
      </c>
      <c r="I23" t="s">
        <v>46</v>
      </c>
      <c r="J23">
        <v>0.4</v>
      </c>
      <c r="K23" t="s">
        <v>23</v>
      </c>
      <c r="L23" t="s">
        <v>47</v>
      </c>
    </row>
    <row r="24" spans="1:12" x14ac:dyDescent="0.25">
      <c r="A24" t="s">
        <v>12</v>
      </c>
      <c r="B24" t="s">
        <v>91</v>
      </c>
      <c r="C24" t="s">
        <v>29</v>
      </c>
      <c r="D24" t="s">
        <v>92</v>
      </c>
      <c r="E24" t="s">
        <v>45</v>
      </c>
      <c r="F24" s="1">
        <v>45678</v>
      </c>
      <c r="G24" s="1">
        <v>46387</v>
      </c>
      <c r="H24">
        <v>187996</v>
      </c>
      <c r="I24" t="s">
        <v>46</v>
      </c>
      <c r="J24">
        <v>0.4</v>
      </c>
      <c r="K24" t="s">
        <v>13</v>
      </c>
      <c r="L24" t="s">
        <v>47</v>
      </c>
    </row>
    <row r="25" spans="1:12" x14ac:dyDescent="0.25">
      <c r="A25" t="s">
        <v>12</v>
      </c>
      <c r="B25" t="s">
        <v>93</v>
      </c>
      <c r="C25" t="s">
        <v>29</v>
      </c>
      <c r="D25" t="s">
        <v>94</v>
      </c>
      <c r="E25" t="s">
        <v>45</v>
      </c>
      <c r="F25" s="1">
        <v>45681</v>
      </c>
      <c r="G25" s="1">
        <v>46387</v>
      </c>
      <c r="H25">
        <v>906688</v>
      </c>
      <c r="I25" t="s">
        <v>46</v>
      </c>
      <c r="J25">
        <v>0.4</v>
      </c>
      <c r="K25" t="s">
        <v>13</v>
      </c>
      <c r="L25" t="s">
        <v>47</v>
      </c>
    </row>
    <row r="26" spans="1:12" x14ac:dyDescent="0.25">
      <c r="A26" t="s">
        <v>12</v>
      </c>
      <c r="B26" t="s">
        <v>95</v>
      </c>
      <c r="C26" t="s">
        <v>29</v>
      </c>
      <c r="D26" t="s">
        <v>96</v>
      </c>
      <c r="E26" t="s">
        <v>45</v>
      </c>
      <c r="F26" s="1">
        <v>45691</v>
      </c>
      <c r="G26" s="1">
        <v>46387</v>
      </c>
      <c r="H26">
        <v>516988</v>
      </c>
      <c r="I26" t="s">
        <v>46</v>
      </c>
      <c r="J26">
        <v>0.4</v>
      </c>
      <c r="K26" t="s">
        <v>13</v>
      </c>
      <c r="L26" t="s">
        <v>47</v>
      </c>
    </row>
    <row r="27" spans="1:12" x14ac:dyDescent="0.25">
      <c r="A27" t="s">
        <v>12</v>
      </c>
      <c r="B27" t="s">
        <v>97</v>
      </c>
      <c r="C27" t="s">
        <v>29</v>
      </c>
      <c r="D27" t="s">
        <v>98</v>
      </c>
      <c r="E27" t="s">
        <v>45</v>
      </c>
      <c r="F27" s="1">
        <v>45684</v>
      </c>
      <c r="G27" s="1">
        <v>46387</v>
      </c>
      <c r="H27">
        <v>659943</v>
      </c>
      <c r="I27" t="s">
        <v>46</v>
      </c>
      <c r="J27">
        <v>0.4</v>
      </c>
      <c r="K27" t="s">
        <v>13</v>
      </c>
      <c r="L27" t="s">
        <v>47</v>
      </c>
    </row>
    <row r="28" spans="1:12" x14ac:dyDescent="0.25">
      <c r="A28" t="s">
        <v>12</v>
      </c>
      <c r="B28" t="s">
        <v>99</v>
      </c>
      <c r="C28" t="s">
        <v>29</v>
      </c>
      <c r="D28" t="s">
        <v>100</v>
      </c>
      <c r="E28" t="s">
        <v>45</v>
      </c>
      <c r="F28" s="1">
        <v>45692</v>
      </c>
      <c r="G28" s="1">
        <v>46387</v>
      </c>
      <c r="H28">
        <v>1041809</v>
      </c>
      <c r="I28" t="s">
        <v>46</v>
      </c>
      <c r="J28">
        <v>0.4</v>
      </c>
      <c r="K28" t="s">
        <v>13</v>
      </c>
      <c r="L28" t="s">
        <v>47</v>
      </c>
    </row>
    <row r="29" spans="1:12" x14ac:dyDescent="0.25">
      <c r="A29" t="s">
        <v>12</v>
      </c>
      <c r="B29" t="s">
        <v>101</v>
      </c>
      <c r="C29" t="s">
        <v>29</v>
      </c>
      <c r="D29" t="s">
        <v>102</v>
      </c>
      <c r="E29" t="s">
        <v>45</v>
      </c>
      <c r="F29" s="1">
        <v>45694</v>
      </c>
      <c r="G29" s="1">
        <v>46387</v>
      </c>
      <c r="H29">
        <v>452365</v>
      </c>
      <c r="I29" t="s">
        <v>46</v>
      </c>
      <c r="J29">
        <v>0.4</v>
      </c>
      <c r="K29" t="s">
        <v>13</v>
      </c>
      <c r="L29" t="s">
        <v>47</v>
      </c>
    </row>
    <row r="30" spans="1:12" x14ac:dyDescent="0.25">
      <c r="A30" t="s">
        <v>12</v>
      </c>
      <c r="B30" t="s">
        <v>103</v>
      </c>
      <c r="C30" t="s">
        <v>29</v>
      </c>
      <c r="D30" t="s">
        <v>104</v>
      </c>
      <c r="E30" t="s">
        <v>45</v>
      </c>
      <c r="F30" s="1">
        <v>45698</v>
      </c>
      <c r="G30" s="1">
        <v>46387</v>
      </c>
      <c r="H30">
        <v>491530</v>
      </c>
      <c r="I30" t="s">
        <v>46</v>
      </c>
      <c r="J30">
        <v>0.4</v>
      </c>
      <c r="K30" t="s">
        <v>13</v>
      </c>
      <c r="L30" t="s">
        <v>47</v>
      </c>
    </row>
    <row r="31" spans="1:12" x14ac:dyDescent="0.25">
      <c r="A31" t="s">
        <v>12</v>
      </c>
      <c r="B31" t="s">
        <v>105</v>
      </c>
      <c r="C31" t="s">
        <v>29</v>
      </c>
      <c r="D31" t="s">
        <v>106</v>
      </c>
      <c r="E31" t="s">
        <v>45</v>
      </c>
      <c r="F31" s="1">
        <v>45680</v>
      </c>
      <c r="G31" s="1">
        <v>46387</v>
      </c>
      <c r="H31">
        <v>587487</v>
      </c>
      <c r="I31" t="s">
        <v>46</v>
      </c>
      <c r="J31">
        <v>0.4</v>
      </c>
      <c r="K31" t="s">
        <v>13</v>
      </c>
      <c r="L31" t="s">
        <v>47</v>
      </c>
    </row>
    <row r="32" spans="1:12" x14ac:dyDescent="0.25">
      <c r="A32" t="s">
        <v>12</v>
      </c>
      <c r="B32" t="s">
        <v>107</v>
      </c>
      <c r="C32" t="s">
        <v>29</v>
      </c>
      <c r="D32" t="s">
        <v>108</v>
      </c>
      <c r="E32" t="s">
        <v>45</v>
      </c>
      <c r="F32" s="1">
        <v>45678</v>
      </c>
      <c r="G32" s="1">
        <v>46387</v>
      </c>
      <c r="H32">
        <v>544404</v>
      </c>
      <c r="I32" t="s">
        <v>46</v>
      </c>
      <c r="J32">
        <v>0.4</v>
      </c>
      <c r="K32" t="s">
        <v>13</v>
      </c>
      <c r="L32" t="s">
        <v>47</v>
      </c>
    </row>
    <row r="33" spans="1:12" x14ac:dyDescent="0.25">
      <c r="A33" t="s">
        <v>12</v>
      </c>
      <c r="B33" t="s">
        <v>109</v>
      </c>
      <c r="C33" t="s">
        <v>19</v>
      </c>
      <c r="D33" t="s">
        <v>110</v>
      </c>
      <c r="E33" t="s">
        <v>45</v>
      </c>
      <c r="F33" s="1">
        <v>45677</v>
      </c>
      <c r="G33" s="1">
        <v>46387</v>
      </c>
      <c r="H33">
        <v>395574</v>
      </c>
      <c r="I33" t="s">
        <v>46</v>
      </c>
      <c r="J33">
        <v>0.4</v>
      </c>
      <c r="K33" t="s">
        <v>20</v>
      </c>
      <c r="L33" t="s">
        <v>47</v>
      </c>
    </row>
    <row r="34" spans="1:12" x14ac:dyDescent="0.25">
      <c r="A34" t="s">
        <v>12</v>
      </c>
      <c r="B34" t="s">
        <v>111</v>
      </c>
      <c r="C34" t="s">
        <v>19</v>
      </c>
      <c r="D34" t="s">
        <v>112</v>
      </c>
      <c r="E34" t="s">
        <v>45</v>
      </c>
      <c r="F34" s="1">
        <v>45677</v>
      </c>
      <c r="G34" s="1">
        <v>46387</v>
      </c>
      <c r="H34">
        <v>556154</v>
      </c>
      <c r="I34" t="s">
        <v>46</v>
      </c>
      <c r="J34">
        <v>0.4</v>
      </c>
      <c r="K34" t="s">
        <v>20</v>
      </c>
      <c r="L34" t="s">
        <v>47</v>
      </c>
    </row>
    <row r="35" spans="1:12" x14ac:dyDescent="0.25">
      <c r="A35" t="s">
        <v>12</v>
      </c>
      <c r="B35" t="s">
        <v>113</v>
      </c>
      <c r="C35" t="s">
        <v>39</v>
      </c>
      <c r="D35" t="s">
        <v>114</v>
      </c>
      <c r="E35" t="s">
        <v>45</v>
      </c>
      <c r="F35" s="1">
        <v>45687</v>
      </c>
      <c r="G35" s="1">
        <v>46387</v>
      </c>
      <c r="H35">
        <v>327034</v>
      </c>
      <c r="I35" t="s">
        <v>46</v>
      </c>
      <c r="J35">
        <v>0.4</v>
      </c>
      <c r="K35" t="s">
        <v>40</v>
      </c>
      <c r="L35" t="s">
        <v>47</v>
      </c>
    </row>
    <row r="36" spans="1:12" x14ac:dyDescent="0.25">
      <c r="A36" t="s">
        <v>12</v>
      </c>
      <c r="B36" t="s">
        <v>115</v>
      </c>
      <c r="C36" t="s">
        <v>36</v>
      </c>
      <c r="D36" t="s">
        <v>116</v>
      </c>
      <c r="E36" t="s">
        <v>45</v>
      </c>
      <c r="F36" s="1">
        <v>45677</v>
      </c>
      <c r="G36" s="1">
        <v>46387</v>
      </c>
      <c r="H36">
        <v>845981</v>
      </c>
      <c r="I36" t="s">
        <v>46</v>
      </c>
      <c r="J36">
        <v>0.4</v>
      </c>
      <c r="K36" t="s">
        <v>13</v>
      </c>
      <c r="L36" t="s">
        <v>47</v>
      </c>
    </row>
    <row r="37" spans="1:12" x14ac:dyDescent="0.25">
      <c r="A37" t="s">
        <v>12</v>
      </c>
      <c r="B37" t="s">
        <v>117</v>
      </c>
      <c r="C37" t="s">
        <v>36</v>
      </c>
      <c r="D37" t="s">
        <v>118</v>
      </c>
      <c r="E37" t="s">
        <v>45</v>
      </c>
      <c r="F37" s="1">
        <v>45685</v>
      </c>
      <c r="G37" s="1">
        <v>46387</v>
      </c>
      <c r="H37">
        <v>581612</v>
      </c>
      <c r="I37" t="s">
        <v>46</v>
      </c>
      <c r="J37">
        <v>0.4</v>
      </c>
      <c r="K37" t="s">
        <v>13</v>
      </c>
      <c r="L37" t="s">
        <v>47</v>
      </c>
    </row>
    <row r="38" spans="1:12" x14ac:dyDescent="0.25">
      <c r="A38" t="s">
        <v>12</v>
      </c>
      <c r="B38" t="s">
        <v>119</v>
      </c>
      <c r="C38" t="s">
        <v>31</v>
      </c>
      <c r="D38" t="s">
        <v>120</v>
      </c>
      <c r="E38" t="s">
        <v>45</v>
      </c>
      <c r="F38" s="1">
        <v>45691</v>
      </c>
      <c r="G38" s="1">
        <v>46387</v>
      </c>
      <c r="H38">
        <v>524821</v>
      </c>
      <c r="I38" t="s">
        <v>46</v>
      </c>
      <c r="J38">
        <v>0.4</v>
      </c>
      <c r="K38" t="s">
        <v>32</v>
      </c>
      <c r="L38" t="s">
        <v>47</v>
      </c>
    </row>
    <row r="39" spans="1:12" x14ac:dyDescent="0.25">
      <c r="A39" t="s">
        <v>12</v>
      </c>
      <c r="B39" t="s">
        <v>121</v>
      </c>
      <c r="C39" t="s">
        <v>31</v>
      </c>
      <c r="D39" t="s">
        <v>122</v>
      </c>
      <c r="E39" t="s">
        <v>45</v>
      </c>
      <c r="F39" s="1">
        <v>45681</v>
      </c>
      <c r="G39" s="1">
        <v>46387</v>
      </c>
      <c r="H39">
        <v>276119</v>
      </c>
      <c r="I39" t="s">
        <v>46</v>
      </c>
      <c r="J39">
        <v>0.4</v>
      </c>
      <c r="K39" t="s">
        <v>32</v>
      </c>
      <c r="L39" t="s">
        <v>47</v>
      </c>
    </row>
    <row r="40" spans="1:12" x14ac:dyDescent="0.25">
      <c r="H40" s="2">
        <f>SUM(H2:H39)</f>
        <v>20000000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Arena Bartolomeo</dc:creator>
  <cp:lastModifiedBy>Di Monte Andrea</cp:lastModifiedBy>
  <dcterms:created xsi:type="dcterms:W3CDTF">2026-03-03T13:00:18Z</dcterms:created>
  <dcterms:modified xsi:type="dcterms:W3CDTF">2026-03-03T14:24:10Z</dcterms:modified>
</cp:coreProperties>
</file>